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7680" activeTab="1"/>
  </bookViews>
  <sheets>
    <sheet name="TIPO CONTRATO" sheetId="4" r:id="rId1"/>
    <sheet name="MONTO CONTRATO" sheetId="5" r:id="rId2"/>
  </sheets>
  <calcPr calcId="145621"/>
</workbook>
</file>

<file path=xl/calcChain.xml><?xml version="1.0" encoding="utf-8"?>
<calcChain xmlns="http://schemas.openxmlformats.org/spreadsheetml/2006/main">
  <c r="B10" i="5" l="1"/>
  <c r="C10" i="5"/>
  <c r="B10" i="4"/>
  <c r="C10" i="4"/>
</calcChain>
</file>

<file path=xl/sharedStrings.xml><?xml version="1.0" encoding="utf-8"?>
<sst xmlns="http://schemas.openxmlformats.org/spreadsheetml/2006/main" count="24" uniqueCount="13">
  <si>
    <t>ADJUDICACION DIRECTA </t>
  </si>
  <si>
    <t>LICITACION PUBLICA NACIONAL </t>
  </si>
  <si>
    <t>EXCEPCION A UNA INVITACION A CUANDO MENOS TRES PERSONAS </t>
  </si>
  <si>
    <t>INVITACION A TRES PERSONAS </t>
  </si>
  <si>
    <t>LICITACION PUBLICA INTERNACIONAL </t>
  </si>
  <si>
    <t>EXCEPCIÓN DE LICITACIÓN</t>
  </si>
  <si>
    <t>CONTRATO MARCO</t>
  </si>
  <si>
    <t>TOTAL</t>
  </si>
  <si>
    <t>TIPO DE CONTRATACIÓN</t>
  </si>
  <si>
    <t>2014</t>
  </si>
  <si>
    <t>2015</t>
  </si>
  <si>
    <t>MONTO DE CONTRATACIÓN</t>
  </si>
  <si>
    <t>Fuente: Portal de Obligaciónes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</si>
</sst>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1" formatCode="_-&quot;$&quot;* #,##0_-;\-&quot;$&quot;* #,##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171" fontId="0" fillId="0" borderId="0" xfId="1" applyNumberFormat="1" applyFont="1" applyAlignment="1">
      <alignment horizontal="center"/>
    </xf>
    <xf numFmtId="171" fontId="18" fillId="0" borderId="0" xfId="1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16" fillId="0" borderId="0" xfId="0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6"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'TIPO CONTRATO'!$B$2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'TIPO CONTRATO'!$A$3:$A$9</c:f>
              <c:strCache>
                <c:ptCount val="7"/>
                <c:pt idx="0">
                  <c:v>ADJUDICACION DIRECTA </c:v>
                </c:pt>
                <c:pt idx="1">
                  <c:v>INVITACION A TRES PERSONAS </c:v>
                </c:pt>
                <c:pt idx="2">
                  <c:v>LICITACION PUBLICA INTERNACIONAL </c:v>
                </c:pt>
                <c:pt idx="3">
                  <c:v>LICITACION PUBLICA NACIONAL </c:v>
                </c:pt>
                <c:pt idx="4">
                  <c:v>EXCEPCIÓN DE LICITACIÓN</c:v>
                </c:pt>
                <c:pt idx="5">
                  <c:v>CONTRATO MARCO</c:v>
                </c:pt>
                <c:pt idx="6">
                  <c:v>EXCEPCION A UNA INVITACION A CUANDO MENOS TRES PERSONAS </c:v>
                </c:pt>
              </c:strCache>
            </c:strRef>
          </c:cat>
          <c:val>
            <c:numRef>
              <c:f>'TIPO CONTRATO'!$B$3:$B$9</c:f>
              <c:numCache>
                <c:formatCode>General</c:formatCode>
                <c:ptCount val="7"/>
                <c:pt idx="0">
                  <c:v>1172</c:v>
                </c:pt>
                <c:pt idx="1">
                  <c:v>10</c:v>
                </c:pt>
                <c:pt idx="2">
                  <c:v>154</c:v>
                </c:pt>
                <c:pt idx="3">
                  <c:v>31</c:v>
                </c:pt>
                <c:pt idx="4">
                  <c:v>33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'TIPO CONTRATO'!$C$2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'TIPO CONTRATO'!$A$3:$A$9</c:f>
              <c:strCache>
                <c:ptCount val="7"/>
                <c:pt idx="0">
                  <c:v>ADJUDICACION DIRECTA </c:v>
                </c:pt>
                <c:pt idx="1">
                  <c:v>INVITACION A TRES PERSONAS </c:v>
                </c:pt>
                <c:pt idx="2">
                  <c:v>LICITACION PUBLICA INTERNACIONAL </c:v>
                </c:pt>
                <c:pt idx="3">
                  <c:v>LICITACION PUBLICA NACIONAL </c:v>
                </c:pt>
                <c:pt idx="4">
                  <c:v>EXCEPCIÓN DE LICITACIÓN</c:v>
                </c:pt>
                <c:pt idx="5">
                  <c:v>CONTRATO MARCO</c:v>
                </c:pt>
                <c:pt idx="6">
                  <c:v>EXCEPCION A UNA INVITACION A CUANDO MENOS TRES PERSONAS </c:v>
                </c:pt>
              </c:strCache>
            </c:strRef>
          </c:cat>
          <c:val>
            <c:numRef>
              <c:f>'TIPO CONTRATO'!$C$3:$C$9</c:f>
              <c:numCache>
                <c:formatCode>General</c:formatCode>
                <c:ptCount val="7"/>
                <c:pt idx="0">
                  <c:v>846</c:v>
                </c:pt>
                <c:pt idx="1">
                  <c:v>5</c:v>
                </c:pt>
                <c:pt idx="2">
                  <c:v>79</c:v>
                </c:pt>
                <c:pt idx="3">
                  <c:v>44</c:v>
                </c:pt>
                <c:pt idx="4">
                  <c:v>10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933440"/>
        <c:axId val="165934976"/>
        <c:axId val="0"/>
      </c:bar3DChart>
      <c:catAx>
        <c:axId val="165933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65934976"/>
        <c:crosses val="autoZero"/>
        <c:auto val="1"/>
        <c:lblAlgn val="ctr"/>
        <c:lblOffset val="100"/>
        <c:noMultiLvlLbl val="0"/>
      </c:catAx>
      <c:valAx>
        <c:axId val="16593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933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'MONTO CONTRATO'!$B$2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'TIPO CONTRATO'!$A$3:$A$9</c:f>
              <c:strCache>
                <c:ptCount val="7"/>
                <c:pt idx="0">
                  <c:v>ADJUDICACION DIRECTA </c:v>
                </c:pt>
                <c:pt idx="1">
                  <c:v>INVITACION A TRES PERSONAS </c:v>
                </c:pt>
                <c:pt idx="2">
                  <c:v>LICITACION PUBLICA INTERNACIONAL </c:v>
                </c:pt>
                <c:pt idx="3">
                  <c:v>LICITACION PUBLICA NACIONAL </c:v>
                </c:pt>
                <c:pt idx="4">
                  <c:v>EXCEPCIÓN DE LICITACIÓN</c:v>
                </c:pt>
                <c:pt idx="5">
                  <c:v>CONTRATO MARCO</c:v>
                </c:pt>
                <c:pt idx="6">
                  <c:v>EXCEPCION A UNA INVITACION A CUANDO MENOS TRES PERSONAS </c:v>
                </c:pt>
              </c:strCache>
            </c:strRef>
          </c:cat>
          <c:val>
            <c:numRef>
              <c:f>'MONTO CONTRATO'!$B$3:$B$9</c:f>
              <c:numCache>
                <c:formatCode>_-"$"* #,##0_-;\-"$"* #,##0_-;_-"$"* "-"??_-;_-@_-</c:formatCode>
                <c:ptCount val="7"/>
                <c:pt idx="0">
                  <c:v>114804303</c:v>
                </c:pt>
                <c:pt idx="1">
                  <c:v>349422</c:v>
                </c:pt>
                <c:pt idx="2">
                  <c:v>93793470</c:v>
                </c:pt>
                <c:pt idx="3">
                  <c:v>147448020</c:v>
                </c:pt>
                <c:pt idx="4">
                  <c:v>49179589</c:v>
                </c:pt>
                <c:pt idx="5">
                  <c:v>49000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'MONTO CONTRATO'!$C$2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'TIPO CONTRATO'!$A$3:$A$9</c:f>
              <c:strCache>
                <c:ptCount val="7"/>
                <c:pt idx="0">
                  <c:v>ADJUDICACION DIRECTA </c:v>
                </c:pt>
                <c:pt idx="1">
                  <c:v>INVITACION A TRES PERSONAS </c:v>
                </c:pt>
                <c:pt idx="2">
                  <c:v>LICITACION PUBLICA INTERNACIONAL </c:v>
                </c:pt>
                <c:pt idx="3">
                  <c:v>LICITACION PUBLICA NACIONAL </c:v>
                </c:pt>
                <c:pt idx="4">
                  <c:v>EXCEPCIÓN DE LICITACIÓN</c:v>
                </c:pt>
                <c:pt idx="5">
                  <c:v>CONTRATO MARCO</c:v>
                </c:pt>
                <c:pt idx="6">
                  <c:v>EXCEPCION A UNA INVITACION A CUANDO MENOS TRES PERSONAS </c:v>
                </c:pt>
              </c:strCache>
            </c:strRef>
          </c:cat>
          <c:val>
            <c:numRef>
              <c:f>'MONTO CONTRATO'!$C$3:$C$9</c:f>
              <c:numCache>
                <c:formatCode>_-"$"* #,##0_-;\-"$"* #,##0_-;_-"$"* "-"??_-;_-@_-</c:formatCode>
                <c:ptCount val="7"/>
                <c:pt idx="0">
                  <c:v>141172906</c:v>
                </c:pt>
                <c:pt idx="1">
                  <c:v>11424289</c:v>
                </c:pt>
                <c:pt idx="2">
                  <c:v>198378594</c:v>
                </c:pt>
                <c:pt idx="3">
                  <c:v>199272754</c:v>
                </c:pt>
                <c:pt idx="4">
                  <c:v>23135049</c:v>
                </c:pt>
                <c:pt idx="5">
                  <c:v>0</c:v>
                </c:pt>
                <c:pt idx="6">
                  <c:v>3884483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149120"/>
        <c:axId val="171688704"/>
        <c:axId val="0"/>
      </c:bar3DChart>
      <c:catAx>
        <c:axId val="166149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71688704"/>
        <c:crosses val="autoZero"/>
        <c:auto val="1"/>
        <c:lblAlgn val="ctr"/>
        <c:lblOffset val="100"/>
        <c:noMultiLvlLbl val="0"/>
      </c:catAx>
      <c:valAx>
        <c:axId val="171688704"/>
        <c:scaling>
          <c:orientation val="minMax"/>
        </c:scaling>
        <c:delete val="0"/>
        <c:axPos val="l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1661491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4762</xdr:rowOff>
    </xdr:from>
    <xdr:to>
      <xdr:col>5</xdr:col>
      <xdr:colOff>542925</xdr:colOff>
      <xdr:row>27</xdr:row>
      <xdr:rowOff>80962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133350</xdr:rowOff>
    </xdr:from>
    <xdr:to>
      <xdr:col>7</xdr:col>
      <xdr:colOff>723900</xdr:colOff>
      <xdr:row>27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2:C10" totalsRowShown="0" headerRowDxfId="2">
  <tableColumns count="3">
    <tableColumn id="1" name="TIPO DE CONTRATACIÓN" dataDxfId="1"/>
    <tableColumn id="2" name="2014" dataDxfId="0"/>
    <tableColumn id="3" name="201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a14" displayName="Tabla14" ref="A2:C10" totalsRowShown="0" headerRowDxfId="5">
  <tableColumns count="3">
    <tableColumn id="1" name="MONTO DE CONTRATACIÓN" dataDxfId="4"/>
    <tableColumn id="2" name="2014" dataDxfId="3"/>
    <tableColumn id="3" name="20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showGridLines="0" topLeftCell="A7" workbookViewId="0">
      <selection activeCell="A12" sqref="A12"/>
    </sheetView>
  </sheetViews>
  <sheetFormatPr baseColWidth="10" defaultRowHeight="15" x14ac:dyDescent="0.25"/>
  <cols>
    <col min="1" max="1" width="34.85546875" bestFit="1" customWidth="1"/>
    <col min="5" max="5" width="34.85546875" bestFit="1" customWidth="1"/>
    <col min="6" max="7" width="18.85546875" bestFit="1" customWidth="1"/>
  </cols>
  <sheetData>
    <row r="2" spans="1:3" x14ac:dyDescent="0.25">
      <c r="A2" s="1" t="s">
        <v>8</v>
      </c>
      <c r="B2" s="1" t="s">
        <v>9</v>
      </c>
      <c r="C2" s="1" t="s">
        <v>10</v>
      </c>
    </row>
    <row r="3" spans="1:3" x14ac:dyDescent="0.25">
      <c r="A3" s="6" t="s">
        <v>0</v>
      </c>
      <c r="B3" s="3">
        <v>1172</v>
      </c>
      <c r="C3" s="1">
        <v>846</v>
      </c>
    </row>
    <row r="4" spans="1:3" x14ac:dyDescent="0.25">
      <c r="A4" s="6" t="s">
        <v>3</v>
      </c>
      <c r="B4" s="3">
        <v>10</v>
      </c>
      <c r="C4" s="1">
        <v>5</v>
      </c>
    </row>
    <row r="5" spans="1:3" x14ac:dyDescent="0.25">
      <c r="A5" s="6" t="s">
        <v>4</v>
      </c>
      <c r="B5" s="3">
        <v>154</v>
      </c>
      <c r="C5" s="1">
        <v>79</v>
      </c>
    </row>
    <row r="6" spans="1:3" x14ac:dyDescent="0.25">
      <c r="A6" s="6" t="s">
        <v>1</v>
      </c>
      <c r="B6" s="3">
        <v>31</v>
      </c>
      <c r="C6" s="1">
        <v>44</v>
      </c>
    </row>
    <row r="7" spans="1:3" x14ac:dyDescent="0.25">
      <c r="A7" s="6" t="s">
        <v>5</v>
      </c>
      <c r="B7" s="3">
        <v>33</v>
      </c>
      <c r="C7" s="1">
        <v>10</v>
      </c>
    </row>
    <row r="8" spans="1:3" x14ac:dyDescent="0.25">
      <c r="A8" s="6" t="s">
        <v>6</v>
      </c>
      <c r="B8" s="3">
        <v>1</v>
      </c>
      <c r="C8" s="1">
        <v>0</v>
      </c>
    </row>
    <row r="9" spans="1:3" ht="30" x14ac:dyDescent="0.25">
      <c r="A9" s="6" t="s">
        <v>2</v>
      </c>
      <c r="B9" s="3">
        <v>0</v>
      </c>
      <c r="C9" s="1">
        <v>4</v>
      </c>
    </row>
    <row r="10" spans="1:3" ht="18.75" x14ac:dyDescent="0.3">
      <c r="A10" s="2" t="s">
        <v>7</v>
      </c>
      <c r="B10" s="2">
        <f>+SUM(B3:B9)</f>
        <v>1401</v>
      </c>
      <c r="C10" s="2">
        <f>+SUM(C3:C9)</f>
        <v>988</v>
      </c>
    </row>
    <row r="11" spans="1:3" ht="18.75" x14ac:dyDescent="0.3">
      <c r="A11" s="2"/>
      <c r="B11" s="2"/>
      <c r="C11" s="2"/>
    </row>
    <row r="12" spans="1:3" x14ac:dyDescent="0.25">
      <c r="A12" s="7" t="s">
        <v>12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showGridLines="0" tabSelected="1" workbookViewId="0">
      <selection activeCell="D6" sqref="D6"/>
    </sheetView>
  </sheetViews>
  <sheetFormatPr baseColWidth="10" defaultRowHeight="15" x14ac:dyDescent="0.25"/>
  <cols>
    <col min="1" max="1" width="34.85546875" customWidth="1"/>
    <col min="2" max="3" width="18.85546875" bestFit="1" customWidth="1"/>
  </cols>
  <sheetData>
    <row r="2" spans="1:3" x14ac:dyDescent="0.25">
      <c r="A2" s="1" t="s">
        <v>11</v>
      </c>
      <c r="B2" s="1" t="s">
        <v>9</v>
      </c>
      <c r="C2" s="1" t="s">
        <v>10</v>
      </c>
    </row>
    <row r="3" spans="1:3" x14ac:dyDescent="0.25">
      <c r="A3" s="6" t="s">
        <v>0</v>
      </c>
      <c r="B3" s="4">
        <v>114804303</v>
      </c>
      <c r="C3" s="4">
        <v>141172906</v>
      </c>
    </row>
    <row r="4" spans="1:3" x14ac:dyDescent="0.25">
      <c r="A4" s="6" t="s">
        <v>3</v>
      </c>
      <c r="B4" s="4">
        <v>349422</v>
      </c>
      <c r="C4" s="4">
        <v>11424289</v>
      </c>
    </row>
    <row r="5" spans="1:3" x14ac:dyDescent="0.25">
      <c r="A5" s="6" t="s">
        <v>4</v>
      </c>
      <c r="B5" s="4">
        <v>93793470</v>
      </c>
      <c r="C5" s="4">
        <v>198378594</v>
      </c>
    </row>
    <row r="6" spans="1:3" x14ac:dyDescent="0.25">
      <c r="A6" s="6" t="s">
        <v>1</v>
      </c>
      <c r="B6" s="4">
        <v>147448020</v>
      </c>
      <c r="C6" s="4">
        <v>199272754</v>
      </c>
    </row>
    <row r="7" spans="1:3" x14ac:dyDescent="0.25">
      <c r="A7" s="6" t="s">
        <v>5</v>
      </c>
      <c r="B7" s="4">
        <v>49179589</v>
      </c>
      <c r="C7" s="4">
        <v>23135049</v>
      </c>
    </row>
    <row r="8" spans="1:3" x14ac:dyDescent="0.25">
      <c r="A8" s="6" t="s">
        <v>6</v>
      </c>
      <c r="B8" s="4">
        <v>49000</v>
      </c>
      <c r="C8" s="4">
        <v>0</v>
      </c>
    </row>
    <row r="9" spans="1:3" ht="30" x14ac:dyDescent="0.25">
      <c r="A9" s="6" t="s">
        <v>2</v>
      </c>
      <c r="B9" s="4">
        <v>0</v>
      </c>
      <c r="C9" s="4">
        <v>3884483</v>
      </c>
    </row>
    <row r="10" spans="1:3" ht="18.75" x14ac:dyDescent="0.3">
      <c r="A10" s="2" t="s">
        <v>7</v>
      </c>
      <c r="B10" s="5">
        <f>+SUM(B3:B9)</f>
        <v>405623804</v>
      </c>
      <c r="C10" s="5">
        <f>+SUM(C3:C9)</f>
        <v>577268075</v>
      </c>
    </row>
    <row r="12" spans="1:3" x14ac:dyDescent="0.25">
      <c r="A12" s="7" t="s">
        <v>12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TIPO CONTRATO</vt:lpstr>
      <vt:lpstr>MONTO CONTRATO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2016-04-13T22:45:23Z</dcterms:created>
  <dcterms:modified xsi:type="dcterms:W3CDTF">2016-04-13T22:45:56Z</dcterms:modified>
</cp:coreProperties>
</file>